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ol\iCloudDrive\Privat\MC\D9\"/>
    </mc:Choice>
  </mc:AlternateContent>
  <xr:revisionPtr revIDLastSave="0" documentId="13_ncr:1_{51C24B1B-EA55-4ABF-941A-641FB2B4E46E}" xr6:coauthVersionLast="43" xr6:coauthVersionMax="43" xr10:uidLastSave="{00000000-0000-0000-0000-000000000000}"/>
  <bookViews>
    <workbookView xWindow="-120" yWindow="-120" windowWidth="29040" windowHeight="15840" xr2:uid="{04AF7DE7-0C16-5443-98D3-62C4E5DDA308}"/>
  </bookViews>
  <sheets>
    <sheet name="Blad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H8" i="1"/>
  <c r="H9" i="1"/>
  <c r="H10" i="1"/>
  <c r="H11" i="1"/>
  <c r="H12" i="1"/>
  <c r="H13" i="1"/>
  <c r="H14" i="1"/>
  <c r="H15" i="1"/>
  <c r="H16" i="1"/>
  <c r="H17" i="1"/>
  <c r="I7" i="1"/>
  <c r="H7" i="1"/>
  <c r="G8" i="1"/>
  <c r="G9" i="1"/>
  <c r="G10" i="1"/>
  <c r="G11" i="1"/>
  <c r="G12" i="1"/>
  <c r="G13" i="1"/>
  <c r="G14" i="1"/>
  <c r="G15" i="1"/>
  <c r="G16" i="1"/>
  <c r="G17" i="1"/>
  <c r="G7" i="1"/>
</calcChain>
</file>

<file path=xl/sharedStrings.xml><?xml version="1.0" encoding="utf-8"?>
<sst xmlns="http://schemas.openxmlformats.org/spreadsheetml/2006/main" count="153" uniqueCount="51">
  <si>
    <t>Enkät Risk-utbildning 2019-04-28</t>
  </si>
  <si>
    <t>Mail</t>
  </si>
  <si>
    <t>Hemsidan</t>
  </si>
  <si>
    <t>Facebook</t>
  </si>
  <si>
    <t>Kompis</t>
  </si>
  <si>
    <t>Annat (specificera)</t>
  </si>
  <si>
    <t>Fick du tillräckligt bra info om aktiviteten innan?</t>
  </si>
  <si>
    <t>Kommentar</t>
  </si>
  <si>
    <t>Gradera följande frågor där 1 är sämst, 5 är bäst</t>
  </si>
  <si>
    <t>Fick du tillräckligt bra vägbeskrivning?</t>
  </si>
  <si>
    <t>Om du behövde mer info, fick du lätt kontakt och bra svar?</t>
  </si>
  <si>
    <t>Hur upplevde du teorigenomgången?</t>
  </si>
  <si>
    <t xml:space="preserve">Hur fick du reda på aktiviteten? Markera med X </t>
  </si>
  <si>
    <t>Hur upplevde du de praktiska delarna?</t>
  </si>
  <si>
    <t>(Lämna blank om frågan inte är relevant)</t>
  </si>
  <si>
    <t>Hur upplevde du instruktörens pedagogik och upplägg?</t>
  </si>
  <si>
    <t>Motsvarade aktiviteten dina förväntningar?</t>
  </si>
  <si>
    <t>Motsvarade förtäringen dina förväntningar?</t>
  </si>
  <si>
    <t>Allmänt</t>
  </si>
  <si>
    <t>Skulle du rekommendera aktiviteten till någon annan?</t>
  </si>
  <si>
    <t>Kommentarer</t>
  </si>
  <si>
    <t>Saknade du något i aktiviteten?</t>
  </si>
  <si>
    <t>Finns det något att förbättra?</t>
  </si>
  <si>
    <t>Har du förslag på liknande eller andra aktiviteter framöver?</t>
  </si>
  <si>
    <t>Var det något moment som kändes onödigt?</t>
  </si>
  <si>
    <t>Fick du tillräckligt med feedback/uppmärksamhet/tips?</t>
  </si>
  <si>
    <t>Anser du att du fick värde för avgiften?</t>
  </si>
  <si>
    <t>Oklart hur mycket körning det skulle bli</t>
  </si>
  <si>
    <t>Mer körning, mer praktik</t>
  </si>
  <si>
    <t>För mycket teorisnack i lågt tempo, för mycket inriktat till nybörjare. Väl mycket tomsnack.</t>
  </si>
  <si>
    <t>Mera personliga kommentarer om min körning</t>
  </si>
  <si>
    <t>Prioritera om tiden mellan körning och teori</t>
  </si>
  <si>
    <t>Fördelningen i tid mellan övningarna kan ses över.</t>
  </si>
  <si>
    <t>Fler övningar i undanmanöver</t>
  </si>
  <si>
    <t>Mer tid att utbyta erfarenheter</t>
  </si>
  <si>
    <t>Gärna mer personlig återkoppling på körteknik-delen</t>
  </si>
  <si>
    <t>Fördjupad trafik-och körteknikträning</t>
  </si>
  <si>
    <t>Teoridelen kunde varit effektivare och kortare.</t>
  </si>
  <si>
    <t>Kanske mer personlig feedback i praktiska övningarna</t>
  </si>
  <si>
    <t>Mer individuella kommentarer önskas</t>
  </si>
  <si>
    <t>Bankörning med instruktör</t>
  </si>
  <si>
    <r>
      <t xml:space="preserve">Övriga kommentarer:  </t>
    </r>
    <r>
      <rPr>
        <sz val="12"/>
        <color theme="1"/>
        <rFont val="Calibri"/>
        <family val="2"/>
        <scheme val="minor"/>
      </rPr>
      <t>Riktigt bra och genomtänkt upplägg där man inte visste riktigt vart han ville komma och det därför blev än mer tydligt.
Tacksam att ni tar tag i D9 och erbjuder så fina arrangemang.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Överlag en mycket bra aktivitet, nyttig för alla motorcyklister!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Mycket bra initiativ att erbjuda/genomföra detta! Lågt och bra pris.
Bra, engagerat och trevligt</t>
    </r>
    <r>
      <rPr>
        <b/>
        <sz val="12"/>
        <color theme="1"/>
        <rFont val="Calibri"/>
        <family val="2"/>
        <scheme val="minor"/>
      </rPr>
      <t xml:space="preserve">.
</t>
    </r>
    <r>
      <rPr>
        <sz val="12"/>
        <color theme="1"/>
        <rFont val="Calibri"/>
        <family val="2"/>
        <scheme val="minor"/>
      </rPr>
      <t>Allt som gör mc-åkningen säkrare och roligare är bra aktiviteter. Kan jag vara behjälplig i någon aktivitet så är jag gärna det.</t>
    </r>
  </si>
  <si>
    <t>Kanske kunde vara lite mer tips om kurvtagning och teknik vid hinderkörning</t>
  </si>
  <si>
    <t>Parallellbromsning är en nyttig övning där man får verklig uppfattning av vikten av avståndshållning.</t>
  </si>
  <si>
    <t>Kanske en egen avrostning inom D9, alla kanske inte vill åka till Sviestad bland 100 personer</t>
  </si>
  <si>
    <t>Blev för lite körning med mer eller mindre samma moment hela tiden</t>
  </si>
  <si>
    <t>Mer körning, praktik</t>
  </si>
  <si>
    <t>Snitt</t>
  </si>
  <si>
    <t>Antal svar</t>
  </si>
  <si>
    <t>Tot. Poäng</t>
  </si>
  <si>
    <t>Sammanställning, 14 deltagare totalt, varav 10 st. har besvarat enkäten.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</si>
</sst>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/>
    <xf numFmtId="0" fontId="0" fillId="2" borderId="4" xfId="0" applyFont="1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4" xfId="0" applyFill="1" applyBorder="1"/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3" borderId="1" xfId="0" applyFon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7" xfId="0" applyBorder="1"/>
    <xf numFmtId="2" fontId="0" fillId="0" borderId="7" xfId="0" applyNumberFormat="1" applyBorder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EC38F-B6F6-8B47-BA14-433472F7D2AB}">
  <dimension ref="A1:M46"/>
  <sheetViews>
    <sheetView tabSelected="1" workbookViewId="0">
      <selection activeCell="B11" sqref="B11"/>
    </sheetView>
  </sheetViews>
  <sheetFormatPr defaultColWidth="10.625" defaultRowHeight="15.75" x14ac:dyDescent="0.25"/>
  <cols>
    <col min="1" max="1" width="50.5" customWidth="1"/>
    <col min="2" max="6" width="10.875" style="2"/>
    <col min="7" max="9" width="10.625" style="2"/>
    <col min="10" max="10" width="46.25" style="2" customWidth="1"/>
    <col min="11" max="11" width="10.875" style="2"/>
    <col min="13" max="13" width="10.625" style="14"/>
  </cols>
  <sheetData>
    <row r="1" spans="1:10" ht="23.25" x14ac:dyDescent="0.35">
      <c r="A1" s="3" t="s">
        <v>0</v>
      </c>
      <c r="B1" s="13" t="s">
        <v>50</v>
      </c>
      <c r="C1" s="13"/>
      <c r="D1" s="13"/>
      <c r="E1" s="13"/>
      <c r="F1" s="13"/>
      <c r="G1" s="13"/>
      <c r="H1" s="13"/>
      <c r="I1" s="13"/>
      <c r="J1" s="13"/>
    </row>
    <row r="2" spans="1:10" ht="23.25" x14ac:dyDescent="0.35">
      <c r="A2" s="1"/>
    </row>
    <row r="3" spans="1:10" x14ac:dyDescent="0.25">
      <c r="A3" s="25" t="s">
        <v>18</v>
      </c>
      <c r="B3" s="26" t="s">
        <v>1</v>
      </c>
      <c r="C3" s="26" t="s">
        <v>2</v>
      </c>
      <c r="D3" s="26" t="s">
        <v>3</v>
      </c>
      <c r="E3" s="26" t="s">
        <v>4</v>
      </c>
      <c r="F3" s="26"/>
      <c r="G3" s="26"/>
      <c r="H3" s="26"/>
      <c r="I3" s="26"/>
      <c r="J3" s="27" t="s">
        <v>5</v>
      </c>
    </row>
    <row r="4" spans="1:10" x14ac:dyDescent="0.25">
      <c r="A4" s="22" t="s">
        <v>12</v>
      </c>
      <c r="B4" s="28">
        <v>1</v>
      </c>
      <c r="C4" s="28">
        <v>3</v>
      </c>
      <c r="D4" s="28">
        <v>7</v>
      </c>
      <c r="E4" s="28"/>
      <c r="F4" s="28"/>
      <c r="G4" s="28"/>
      <c r="H4" s="28"/>
      <c r="I4" s="28"/>
      <c r="J4" s="29"/>
    </row>
    <row r="6" spans="1:10" x14ac:dyDescent="0.25">
      <c r="A6" s="36" t="s">
        <v>8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 t="s">
        <v>48</v>
      </c>
      <c r="H6" s="37" t="s">
        <v>49</v>
      </c>
      <c r="I6" s="37" t="s">
        <v>47</v>
      </c>
      <c r="J6" s="38" t="s">
        <v>7</v>
      </c>
    </row>
    <row r="7" spans="1:10" x14ac:dyDescent="0.25">
      <c r="A7" s="7" t="s">
        <v>6</v>
      </c>
      <c r="B7" s="9"/>
      <c r="C7" s="9">
        <v>1</v>
      </c>
      <c r="D7" s="9">
        <v>2</v>
      </c>
      <c r="E7" s="9">
        <v>3</v>
      </c>
      <c r="F7" s="9">
        <v>4</v>
      </c>
      <c r="G7" s="31">
        <f>SUM(B7:F7)</f>
        <v>10</v>
      </c>
      <c r="H7" s="9">
        <f>(B7*$D$5)+(C7*$C$6)+(+D7*$D$6)+(E7*$E$6)+(F7*$F$6)</f>
        <v>40</v>
      </c>
      <c r="I7" s="30">
        <f>H7/G7</f>
        <v>4</v>
      </c>
      <c r="J7" s="10" t="s">
        <v>27</v>
      </c>
    </row>
    <row r="8" spans="1:10" x14ac:dyDescent="0.25">
      <c r="A8" s="7" t="s">
        <v>9</v>
      </c>
      <c r="B8" s="9"/>
      <c r="C8" s="9">
        <v>2</v>
      </c>
      <c r="D8" s="9">
        <v>1</v>
      </c>
      <c r="E8" s="9">
        <v>1</v>
      </c>
      <c r="F8" s="9">
        <v>6</v>
      </c>
      <c r="G8" s="31">
        <f t="shared" ref="G8:G17" si="0">SUM(B8:F8)</f>
        <v>10</v>
      </c>
      <c r="H8" s="9">
        <f t="shared" ref="H8:H17" si="1">(B8*$D$5)+(C8*$C$6)+(+D8*$D$6)+(E8*$E$6)+(F8*$F$6)</f>
        <v>41</v>
      </c>
      <c r="I8" s="30">
        <f t="shared" ref="I8:I17" si="2">H8/G8</f>
        <v>4.0999999999999996</v>
      </c>
      <c r="J8" s="10"/>
    </row>
    <row r="9" spans="1:10" x14ac:dyDescent="0.25">
      <c r="A9" s="7" t="s">
        <v>10</v>
      </c>
      <c r="B9" s="9"/>
      <c r="C9" s="9"/>
      <c r="D9" s="9">
        <v>1</v>
      </c>
      <c r="E9" s="9">
        <v>1</v>
      </c>
      <c r="F9" s="9">
        <v>1</v>
      </c>
      <c r="G9" s="31">
        <f t="shared" si="0"/>
        <v>3</v>
      </c>
      <c r="H9" s="9">
        <f t="shared" si="1"/>
        <v>12</v>
      </c>
      <c r="I9" s="30">
        <f t="shared" si="2"/>
        <v>4</v>
      </c>
      <c r="J9" s="10" t="s">
        <v>14</v>
      </c>
    </row>
    <row r="10" spans="1:10" x14ac:dyDescent="0.25">
      <c r="A10" s="7" t="s">
        <v>11</v>
      </c>
      <c r="B10" s="9"/>
      <c r="C10" s="9">
        <v>2</v>
      </c>
      <c r="D10" s="9"/>
      <c r="E10" s="9">
        <v>3</v>
      </c>
      <c r="F10" s="9">
        <v>5</v>
      </c>
      <c r="G10" s="31">
        <f t="shared" si="0"/>
        <v>10</v>
      </c>
      <c r="H10" s="9">
        <f t="shared" si="1"/>
        <v>41</v>
      </c>
      <c r="I10" s="30">
        <f t="shared" si="2"/>
        <v>4.0999999999999996</v>
      </c>
      <c r="J10" s="10"/>
    </row>
    <row r="11" spans="1:10" x14ac:dyDescent="0.25">
      <c r="A11" s="7" t="s">
        <v>13</v>
      </c>
      <c r="B11" s="9"/>
      <c r="C11" s="9">
        <v>1</v>
      </c>
      <c r="D11" s="9">
        <v>1</v>
      </c>
      <c r="E11" s="9">
        <v>3</v>
      </c>
      <c r="F11" s="9">
        <v>5</v>
      </c>
      <c r="G11" s="31">
        <f t="shared" si="0"/>
        <v>10</v>
      </c>
      <c r="H11" s="9">
        <f t="shared" si="1"/>
        <v>42</v>
      </c>
      <c r="I11" s="30">
        <f t="shared" si="2"/>
        <v>4.2</v>
      </c>
      <c r="J11" s="10"/>
    </row>
    <row r="12" spans="1:10" x14ac:dyDescent="0.25">
      <c r="A12" s="7" t="s">
        <v>15</v>
      </c>
      <c r="B12" s="9"/>
      <c r="C12" s="9"/>
      <c r="D12" s="9"/>
      <c r="E12" s="9">
        <v>3</v>
      </c>
      <c r="F12" s="9">
        <v>6</v>
      </c>
      <c r="G12" s="31">
        <f t="shared" si="0"/>
        <v>9</v>
      </c>
      <c r="H12" s="9">
        <f t="shared" si="1"/>
        <v>42</v>
      </c>
      <c r="I12" s="30">
        <f t="shared" si="2"/>
        <v>4.666666666666667</v>
      </c>
      <c r="J12" s="10"/>
    </row>
    <row r="13" spans="1:10" x14ac:dyDescent="0.25">
      <c r="A13" s="7" t="s">
        <v>25</v>
      </c>
      <c r="B13" s="9"/>
      <c r="C13" s="9">
        <v>2</v>
      </c>
      <c r="D13" s="9">
        <v>3</v>
      </c>
      <c r="E13" s="9">
        <v>2</v>
      </c>
      <c r="F13" s="9">
        <v>3</v>
      </c>
      <c r="G13" s="31">
        <f t="shared" si="0"/>
        <v>10</v>
      </c>
      <c r="H13" s="9">
        <f t="shared" si="1"/>
        <v>36</v>
      </c>
      <c r="I13" s="30">
        <f t="shared" si="2"/>
        <v>3.6</v>
      </c>
      <c r="J13" s="10"/>
    </row>
    <row r="14" spans="1:10" x14ac:dyDescent="0.25">
      <c r="A14" s="7" t="s">
        <v>16</v>
      </c>
      <c r="B14" s="9"/>
      <c r="C14" s="9"/>
      <c r="D14" s="9">
        <v>2</v>
      </c>
      <c r="E14" s="9">
        <v>5</v>
      </c>
      <c r="F14" s="9">
        <v>3</v>
      </c>
      <c r="G14" s="31">
        <f t="shared" si="0"/>
        <v>10</v>
      </c>
      <c r="H14" s="9">
        <f t="shared" si="1"/>
        <v>41</v>
      </c>
      <c r="I14" s="30">
        <f t="shared" si="2"/>
        <v>4.0999999999999996</v>
      </c>
      <c r="J14" s="10"/>
    </row>
    <row r="15" spans="1:10" x14ac:dyDescent="0.25">
      <c r="A15" s="7" t="s">
        <v>17</v>
      </c>
      <c r="B15" s="9"/>
      <c r="C15" s="9"/>
      <c r="D15" s="9"/>
      <c r="E15" s="9">
        <v>6</v>
      </c>
      <c r="F15" s="9">
        <v>4</v>
      </c>
      <c r="G15" s="31">
        <f t="shared" si="0"/>
        <v>10</v>
      </c>
      <c r="H15" s="9">
        <f t="shared" si="1"/>
        <v>44</v>
      </c>
      <c r="I15" s="30">
        <f t="shared" si="2"/>
        <v>4.4000000000000004</v>
      </c>
      <c r="J15" s="10"/>
    </row>
    <row r="16" spans="1:10" x14ac:dyDescent="0.25">
      <c r="A16" s="7" t="s">
        <v>26</v>
      </c>
      <c r="B16" s="9"/>
      <c r="C16" s="9"/>
      <c r="D16" s="9"/>
      <c r="E16" s="9">
        <v>1</v>
      </c>
      <c r="F16" s="9">
        <v>9</v>
      </c>
      <c r="G16" s="31">
        <f t="shared" si="0"/>
        <v>10</v>
      </c>
      <c r="H16" s="9">
        <f t="shared" si="1"/>
        <v>49</v>
      </c>
      <c r="I16" s="30">
        <f t="shared" si="2"/>
        <v>4.9000000000000004</v>
      </c>
      <c r="J16" s="10"/>
    </row>
    <row r="17" spans="1:10" x14ac:dyDescent="0.25">
      <c r="A17" s="8" t="s">
        <v>19</v>
      </c>
      <c r="B17" s="11"/>
      <c r="C17" s="11"/>
      <c r="D17" s="11"/>
      <c r="E17" s="11">
        <v>2</v>
      </c>
      <c r="F17" s="11">
        <v>7</v>
      </c>
      <c r="G17" s="32">
        <f t="shared" si="0"/>
        <v>9</v>
      </c>
      <c r="H17" s="11">
        <f t="shared" si="1"/>
        <v>43</v>
      </c>
      <c r="I17" s="33">
        <f t="shared" si="2"/>
        <v>4.7777777777777777</v>
      </c>
      <c r="J17" s="12"/>
    </row>
    <row r="19" spans="1:10" x14ac:dyDescent="0.25">
      <c r="A19" s="4" t="s">
        <v>20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 x14ac:dyDescent="0.25">
      <c r="A20" s="15" t="s">
        <v>24</v>
      </c>
      <c r="B20" s="16" t="s">
        <v>29</v>
      </c>
      <c r="C20" s="16"/>
      <c r="D20" s="16"/>
      <c r="E20" s="16"/>
      <c r="F20" s="16"/>
      <c r="G20" s="16"/>
      <c r="H20" s="16"/>
      <c r="I20" s="16"/>
      <c r="J20" s="17"/>
    </row>
    <row r="21" spans="1:10" x14ac:dyDescent="0.25">
      <c r="A21" s="15"/>
      <c r="B21" s="16" t="s">
        <v>32</v>
      </c>
      <c r="C21" s="16"/>
      <c r="D21" s="16"/>
      <c r="E21" s="16"/>
      <c r="F21" s="16"/>
      <c r="G21" s="16"/>
      <c r="H21" s="16"/>
      <c r="I21" s="16"/>
      <c r="J21" s="17"/>
    </row>
    <row r="22" spans="1:10" x14ac:dyDescent="0.25">
      <c r="A22" s="15"/>
      <c r="B22" s="16" t="s">
        <v>37</v>
      </c>
      <c r="C22" s="16"/>
      <c r="D22" s="16"/>
      <c r="E22" s="16"/>
      <c r="F22" s="16"/>
      <c r="G22" s="16"/>
      <c r="H22" s="16"/>
      <c r="I22" s="16"/>
      <c r="J22" s="17"/>
    </row>
    <row r="23" spans="1:10" x14ac:dyDescent="0.25">
      <c r="A23" s="18" t="s">
        <v>21</v>
      </c>
      <c r="B23" s="19" t="s">
        <v>28</v>
      </c>
      <c r="C23" s="19"/>
      <c r="D23" s="19"/>
      <c r="E23" s="19"/>
      <c r="F23" s="19"/>
      <c r="G23" s="19"/>
      <c r="H23" s="19"/>
      <c r="I23" s="19"/>
      <c r="J23" s="20"/>
    </row>
    <row r="24" spans="1:10" x14ac:dyDescent="0.25">
      <c r="A24" s="18"/>
      <c r="B24" s="19" t="s">
        <v>30</v>
      </c>
      <c r="C24" s="19"/>
      <c r="D24" s="19"/>
      <c r="E24" s="19"/>
      <c r="F24" s="19"/>
      <c r="G24" s="19"/>
      <c r="H24" s="19"/>
      <c r="I24" s="19"/>
      <c r="J24" s="20"/>
    </row>
    <row r="25" spans="1:10" x14ac:dyDescent="0.25">
      <c r="A25" s="18"/>
      <c r="B25" s="19" t="s">
        <v>33</v>
      </c>
      <c r="C25" s="19"/>
      <c r="D25" s="19"/>
      <c r="E25" s="19"/>
      <c r="F25" s="19"/>
      <c r="G25" s="19"/>
      <c r="H25" s="19"/>
      <c r="I25" s="19"/>
      <c r="J25" s="20"/>
    </row>
    <row r="26" spans="1:10" x14ac:dyDescent="0.25">
      <c r="A26" s="18"/>
      <c r="B26" s="19" t="s">
        <v>35</v>
      </c>
      <c r="C26" s="19"/>
      <c r="D26" s="19"/>
      <c r="E26" s="19"/>
      <c r="F26" s="19"/>
      <c r="G26" s="19"/>
      <c r="H26" s="19"/>
      <c r="I26" s="19"/>
      <c r="J26" s="20"/>
    </row>
    <row r="27" spans="1:10" x14ac:dyDescent="0.25">
      <c r="A27" s="18"/>
      <c r="B27" s="19" t="s">
        <v>38</v>
      </c>
      <c r="C27" s="19"/>
      <c r="D27" s="19"/>
      <c r="E27" s="19"/>
      <c r="F27" s="19"/>
      <c r="G27" s="19"/>
      <c r="H27" s="19"/>
      <c r="I27" s="19"/>
      <c r="J27" s="20"/>
    </row>
    <row r="28" spans="1:10" x14ac:dyDescent="0.25">
      <c r="A28" s="18"/>
      <c r="B28" s="19" t="s">
        <v>42</v>
      </c>
      <c r="C28" s="19"/>
      <c r="D28" s="19"/>
      <c r="E28" s="19"/>
      <c r="F28" s="19"/>
      <c r="G28" s="19"/>
      <c r="H28" s="19"/>
      <c r="I28" s="19"/>
      <c r="J28" s="20"/>
    </row>
    <row r="29" spans="1:10" x14ac:dyDescent="0.25">
      <c r="A29" s="18"/>
      <c r="B29" s="19" t="s">
        <v>43</v>
      </c>
      <c r="C29" s="19"/>
      <c r="D29" s="19"/>
      <c r="E29" s="19"/>
      <c r="F29" s="19"/>
      <c r="G29" s="19"/>
      <c r="H29" s="19"/>
      <c r="I29" s="19"/>
      <c r="J29" s="20"/>
    </row>
    <row r="30" spans="1:10" x14ac:dyDescent="0.25">
      <c r="A30" s="18"/>
      <c r="B30" s="19" t="s">
        <v>46</v>
      </c>
      <c r="C30" s="19"/>
      <c r="D30" s="19"/>
      <c r="E30" s="19"/>
      <c r="F30" s="19"/>
      <c r="G30" s="19"/>
      <c r="H30" s="19"/>
      <c r="I30" s="19"/>
      <c r="J30" s="20"/>
    </row>
    <row r="31" spans="1:10" x14ac:dyDescent="0.25">
      <c r="A31" s="21" t="s">
        <v>22</v>
      </c>
      <c r="B31" s="16" t="s">
        <v>31</v>
      </c>
      <c r="C31" s="16"/>
      <c r="D31" s="16"/>
      <c r="E31" s="16"/>
      <c r="F31" s="16"/>
      <c r="G31" s="16"/>
      <c r="H31" s="16"/>
      <c r="I31" s="16"/>
      <c r="J31" s="17"/>
    </row>
    <row r="32" spans="1:10" x14ac:dyDescent="0.25">
      <c r="A32" s="21"/>
      <c r="B32" s="16" t="s">
        <v>34</v>
      </c>
      <c r="C32" s="16"/>
      <c r="D32" s="16"/>
      <c r="E32" s="16"/>
      <c r="F32" s="16"/>
      <c r="G32" s="16"/>
      <c r="H32" s="16"/>
      <c r="I32" s="16"/>
      <c r="J32" s="17"/>
    </row>
    <row r="33" spans="1:10" x14ac:dyDescent="0.25">
      <c r="A33" s="21"/>
      <c r="B33" s="16" t="s">
        <v>39</v>
      </c>
      <c r="C33" s="16"/>
      <c r="D33" s="16"/>
      <c r="E33" s="16"/>
      <c r="F33" s="16"/>
      <c r="G33" s="16"/>
      <c r="H33" s="16"/>
      <c r="I33" s="16"/>
      <c r="J33" s="17"/>
    </row>
    <row r="34" spans="1:10" x14ac:dyDescent="0.25">
      <c r="A34" s="21"/>
      <c r="B34" s="16" t="s">
        <v>45</v>
      </c>
      <c r="C34" s="16"/>
      <c r="D34" s="16"/>
      <c r="E34" s="16"/>
      <c r="F34" s="16"/>
      <c r="G34" s="16"/>
      <c r="H34" s="16"/>
      <c r="I34" s="16"/>
      <c r="J34" s="17"/>
    </row>
    <row r="35" spans="1:10" x14ac:dyDescent="0.25">
      <c r="A35" s="18" t="s">
        <v>23</v>
      </c>
      <c r="B35" s="19" t="s">
        <v>40</v>
      </c>
      <c r="C35" s="19"/>
      <c r="D35" s="19"/>
      <c r="E35" s="19"/>
      <c r="F35" s="19"/>
      <c r="G35" s="19"/>
      <c r="H35" s="19"/>
      <c r="I35" s="19"/>
      <c r="J35" s="20"/>
    </row>
    <row r="36" spans="1:10" x14ac:dyDescent="0.25">
      <c r="A36" s="18"/>
      <c r="B36" s="19" t="s">
        <v>44</v>
      </c>
      <c r="C36" s="19"/>
      <c r="D36" s="19"/>
      <c r="E36" s="19"/>
      <c r="F36" s="19"/>
      <c r="G36" s="19"/>
      <c r="H36" s="19"/>
      <c r="I36" s="19"/>
      <c r="J36" s="20"/>
    </row>
    <row r="37" spans="1:10" x14ac:dyDescent="0.25">
      <c r="A37" s="22"/>
      <c r="B37" s="23" t="s">
        <v>36</v>
      </c>
      <c r="C37" s="23"/>
      <c r="D37" s="23"/>
      <c r="E37" s="23"/>
      <c r="F37" s="23"/>
      <c r="G37" s="23"/>
      <c r="H37" s="23"/>
      <c r="I37" s="23"/>
      <c r="J37" s="24"/>
    </row>
    <row r="39" spans="1:10" x14ac:dyDescent="0.25">
      <c r="A39" s="34" t="s">
        <v>41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</row>
  </sheetData>
  <mergeCells count="20">
    <mergeCell ref="B29:J29"/>
    <mergeCell ref="B36:J36"/>
    <mergeCell ref="B34:J34"/>
    <mergeCell ref="B30:J30"/>
    <mergeCell ref="B1:J1"/>
    <mergeCell ref="A39:J46"/>
    <mergeCell ref="B23:J23"/>
    <mergeCell ref="B31:J31"/>
    <mergeCell ref="B37:J37"/>
    <mergeCell ref="B20:J20"/>
    <mergeCell ref="B24:J24"/>
    <mergeCell ref="B21:J21"/>
    <mergeCell ref="B25:J25"/>
    <mergeCell ref="B32:J32"/>
    <mergeCell ref="B26:J26"/>
    <mergeCell ref="B22:J22"/>
    <mergeCell ref="B27:J27"/>
    <mergeCell ref="B33:J33"/>
    <mergeCell ref="B35:J35"/>
    <mergeCell ref="B28:J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Per-Olov  Gunnar</dc:creator>
  <cp:lastModifiedBy>Per-Olov Gunnar</cp:lastModifiedBy>
  <dcterms:created xsi:type="dcterms:W3CDTF">2019-04-28T16:28:22Z</dcterms:created>
  <dcterms:modified xsi:type="dcterms:W3CDTF">2019-05-26T12:58:44Z</dcterms:modified>
</cp:coreProperties>
</file>